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0475" windowHeight="9630"/>
  </bookViews>
  <sheets>
    <sheet name="2015년 7월" sheetId="2" r:id="rId1"/>
  </sheets>
  <calcPr calcId="125725"/>
</workbook>
</file>

<file path=xl/calcChain.xml><?xml version="1.0" encoding="utf-8"?>
<calcChain xmlns="http://schemas.openxmlformats.org/spreadsheetml/2006/main">
  <c r="J25" i="2"/>
  <c r="J26"/>
  <c r="G26"/>
  <c r="G25"/>
  <c r="J24"/>
  <c r="G24"/>
  <c r="J23"/>
  <c r="G23"/>
  <c r="J22"/>
  <c r="G22"/>
  <c r="J21"/>
  <c r="G21"/>
  <c r="J20"/>
  <c r="G20"/>
  <c r="J19"/>
  <c r="G19"/>
  <c r="J18"/>
  <c r="G18"/>
  <c r="J17"/>
  <c r="G17"/>
  <c r="J16"/>
  <c r="G16"/>
  <c r="J15"/>
  <c r="G15"/>
  <c r="J14"/>
  <c r="G14"/>
  <c r="J13"/>
  <c r="G13"/>
  <c r="J12"/>
  <c r="G12"/>
  <c r="J11"/>
  <c r="G11"/>
  <c r="J10"/>
  <c r="G10"/>
  <c r="J9"/>
  <c r="G9"/>
  <c r="J8"/>
  <c r="G8"/>
  <c r="J7"/>
  <c r="G7"/>
  <c r="J6"/>
  <c r="G6"/>
  <c r="L5"/>
  <c r="K5"/>
  <c r="I5"/>
  <c r="H5"/>
  <c r="E5"/>
  <c r="D5"/>
  <c r="C5"/>
  <c r="B5"/>
  <c r="G5" l="1"/>
  <c r="J5"/>
</calcChain>
</file>

<file path=xl/sharedStrings.xml><?xml version="1.0" encoding="utf-8"?>
<sst xmlns="http://schemas.openxmlformats.org/spreadsheetml/2006/main" count="42" uniqueCount="37">
  <si>
    <t>인천광역시 남구</t>
    <phoneticPr fontId="3" type="noConversion"/>
  </si>
  <si>
    <t xml:space="preserve"> </t>
    <phoneticPr fontId="3" type="noConversion"/>
  </si>
  <si>
    <t xml:space="preserve">    구분                                                 동명                </t>
    <phoneticPr fontId="3" type="noConversion"/>
  </si>
  <si>
    <t>인   구   수</t>
    <phoneticPr fontId="3" type="noConversion"/>
  </si>
  <si>
    <t>세대수</t>
    <phoneticPr fontId="3" type="noConversion"/>
  </si>
  <si>
    <t>전월대비
인구증감</t>
    <phoneticPr fontId="3" type="noConversion"/>
  </si>
  <si>
    <t>19세이상</t>
    <phoneticPr fontId="3" type="noConversion"/>
  </si>
  <si>
    <t>65세이상</t>
    <phoneticPr fontId="3" type="noConversion"/>
  </si>
  <si>
    <t>계</t>
    <phoneticPr fontId="3" type="noConversion"/>
  </si>
  <si>
    <t>남자</t>
    <phoneticPr fontId="3" type="noConversion"/>
  </si>
  <si>
    <t>여자</t>
    <phoneticPr fontId="3" type="noConversion"/>
  </si>
  <si>
    <t>계</t>
    <phoneticPr fontId="3" type="noConversion"/>
  </si>
  <si>
    <t>계</t>
    <phoneticPr fontId="3" type="noConversion"/>
  </si>
  <si>
    <t>숭의2동</t>
    <phoneticPr fontId="3" type="noConversion"/>
  </si>
  <si>
    <t>숭의1.3동</t>
    <phoneticPr fontId="3" type="noConversion"/>
  </si>
  <si>
    <t>숭의4동</t>
    <phoneticPr fontId="3" type="noConversion"/>
  </si>
  <si>
    <t>용현1.4동</t>
    <phoneticPr fontId="3" type="noConversion"/>
  </si>
  <si>
    <t>용현2동</t>
  </si>
  <si>
    <t>용현3동</t>
  </si>
  <si>
    <t>용현5동</t>
  </si>
  <si>
    <t>학익1동</t>
    <phoneticPr fontId="3" type="noConversion"/>
  </si>
  <si>
    <t>학익2동</t>
  </si>
  <si>
    <t>도화1동</t>
    <phoneticPr fontId="3" type="noConversion"/>
  </si>
  <si>
    <t>도화2.3동</t>
    <phoneticPr fontId="3" type="noConversion"/>
  </si>
  <si>
    <t>주안1동</t>
    <phoneticPr fontId="3" type="noConversion"/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</si>
  <si>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</si>
  <si>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</si>
  <si>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</si>
  <si>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</si>
  <si>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</si>
  <si>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</si>
  <si>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</si>
  <si>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  <phoneticPr fontId="3" type="noConversion"/>
  </si>
  <si>
    <t>문학동</t>
    <phoneticPr fontId="3" type="noConversion"/>
  </si>
  <si>
    <t xml:space="preserve"> </t>
    <phoneticPr fontId="3" type="noConversion"/>
  </si>
  <si>
    <t>2015. 7.31 현재</t>
    <phoneticPr fontId="3" type="noConversion"/>
  </si>
  <si>
    <r>
      <t>2015년 7월 인구수 및 세대현황</t>
    </r>
    <r>
      <rPr>
        <b/>
        <sz val="14"/>
        <rFont val="HY그래픽M"/>
        <family val="1"/>
        <charset val="129"/>
      </rPr>
      <t>(거주불명등록자 포함)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</si>
</sst>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\ 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sz val="10"/>
      <name val="돋움"/>
      <family val="3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b/>
      <sz val="10"/>
      <color indexed="10"/>
      <name val="바탕체"/>
      <family val="1"/>
      <charset val="129"/>
    </font>
    <font>
      <b/>
      <sz val="10"/>
      <color theme="1"/>
      <name val="굴림체"/>
      <family val="3"/>
      <charset val="129"/>
    </font>
    <font>
      <b/>
      <sz val="10"/>
      <name val="굴림체"/>
      <family val="3"/>
      <charset val="129"/>
    </font>
    <font>
      <b/>
      <sz val="10"/>
      <color indexed="8"/>
      <name val="바탕체"/>
      <family val="1"/>
      <charset val="129"/>
    </font>
    <font>
      <b/>
      <sz val="10"/>
      <name val="바탕체"/>
      <family val="1"/>
      <charset val="129"/>
    </font>
    <font>
      <b/>
      <sz val="18"/>
      <name val="HY그래픽M"/>
      <family val="1"/>
      <charset val="129"/>
    </font>
    <font>
      <b/>
      <sz val="14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41" fontId="9" fillId="4" borderId="13" xfId="1" applyFont="1" applyFill="1" applyBorder="1" applyAlignment="1">
      <alignment horizontal="right" vertical="center"/>
    </xf>
    <xf numFmtId="41" fontId="9" fillId="4" borderId="13" xfId="1" applyFont="1" applyFill="1" applyBorder="1" applyAlignment="1">
      <alignment vertical="center"/>
    </xf>
    <xf numFmtId="176" fontId="10" fillId="4" borderId="13" xfId="0" applyNumberFormat="1" applyFont="1" applyFill="1" applyBorder="1" applyAlignment="1">
      <alignment vertical="center"/>
    </xf>
    <xf numFmtId="176" fontId="9" fillId="4" borderId="13" xfId="0" applyNumberFormat="1" applyFont="1" applyFill="1" applyBorder="1" applyAlignment="1">
      <alignment vertical="center"/>
    </xf>
    <xf numFmtId="176" fontId="9" fillId="4" borderId="18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176" fontId="11" fillId="0" borderId="13" xfId="0" applyNumberFormat="1" applyFont="1" applyBorder="1">
      <alignment vertical="center"/>
    </xf>
    <xf numFmtId="176" fontId="12" fillId="0" borderId="13" xfId="0" applyNumberFormat="1" applyFont="1" applyBorder="1" applyAlignment="1"/>
    <xf numFmtId="176" fontId="13" fillId="0" borderId="13" xfId="0" applyNumberFormat="1" applyFont="1" applyBorder="1" applyAlignment="1">
      <alignment horizontal="right" vertical="center"/>
    </xf>
    <xf numFmtId="41" fontId="13" fillId="0" borderId="13" xfId="1" applyFont="1" applyBorder="1" applyAlignment="1">
      <alignment horizontal="center" vertical="center"/>
    </xf>
    <xf numFmtId="41" fontId="13" fillId="0" borderId="18" xfId="1" applyFont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176" fontId="12" fillId="0" borderId="21" xfId="0" applyNumberFormat="1" applyFont="1" applyBorder="1" applyAlignment="1"/>
    <xf numFmtId="41" fontId="13" fillId="0" borderId="21" xfId="1" applyFont="1" applyBorder="1" applyAlignment="1">
      <alignment horizontal="center" vertical="center"/>
    </xf>
    <xf numFmtId="41" fontId="13" fillId="0" borderId="22" xfId="1" applyFont="1" applyBorder="1" applyAlignment="1">
      <alignment horizontal="center" vertical="center"/>
    </xf>
    <xf numFmtId="41" fontId="14" fillId="0" borderId="0" xfId="1" applyFont="1" applyBorder="1" applyAlignment="1">
      <alignment vertical="center"/>
    </xf>
    <xf numFmtId="0" fontId="4" fillId="0" borderId="0" xfId="0" applyFont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2" borderId="1" xfId="0" applyFont="1" applyFill="1" applyBorder="1" applyAlignment="1">
      <alignment vertical="justify" wrapText="1"/>
    </xf>
    <xf numFmtId="0" fontId="8" fillId="2" borderId="11" xfId="0" applyFont="1" applyFill="1" applyBorder="1" applyAlignment="1">
      <alignment vertical="justify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 shrinkToFit="1"/>
    </xf>
    <xf numFmtId="0" fontId="8" fillId="2" borderId="16" xfId="0" applyFont="1" applyFill="1" applyBorder="1" applyAlignment="1">
      <alignment horizontal="center" vertical="center" wrapText="1" shrinkToFi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176" fontId="11" fillId="0" borderId="21" xfId="0" applyNumberFormat="1" applyFont="1" applyBorder="1">
      <alignment vertical="center"/>
    </xf>
    <xf numFmtId="176" fontId="13" fillId="0" borderId="21" xfId="0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>
      <selection sqref="A1:L1"/>
    </sheetView>
  </sheetViews>
  <sheetFormatPr defaultRowHeight="16.5" customHeight="1"/>
  <cols>
    <col min="1" max="1" width="8.125" style="1" customWidth="1"/>
    <col min="2" max="5" width="9.75" style="1" customWidth="1"/>
    <col min="6" max="6" width="9.75" style="28" customWidth="1"/>
    <col min="7" max="12" width="9.75" style="1" customWidth="1"/>
    <col min="13" max="244" width="9" style="1"/>
    <col min="245" max="246" width="9.75" style="1" customWidth="1"/>
    <col min="247" max="247" width="11.5" style="1" customWidth="1"/>
    <col min="248" max="248" width="10.875" style="1" customWidth="1"/>
    <col min="249" max="249" width="10.5" style="1" customWidth="1"/>
    <col min="250" max="250" width="9.75" style="1" customWidth="1"/>
    <col min="251" max="251" width="10.75" style="1" bestFit="1" customWidth="1"/>
    <col min="252" max="252" width="10.875" style="1" bestFit="1" customWidth="1"/>
    <col min="253" max="253" width="11.75" style="1" bestFit="1" customWidth="1"/>
    <col min="254" max="255" width="10.25" style="1" bestFit="1" customWidth="1"/>
    <col min="256" max="256" width="11.75" style="1" bestFit="1" customWidth="1"/>
    <col min="257" max="500" width="9" style="1"/>
    <col min="501" max="502" width="9.75" style="1" customWidth="1"/>
    <col min="503" max="503" width="11.5" style="1" customWidth="1"/>
    <col min="504" max="504" width="10.875" style="1" customWidth="1"/>
    <col min="505" max="505" width="10.5" style="1" customWidth="1"/>
    <col min="506" max="506" width="9.75" style="1" customWidth="1"/>
    <col min="507" max="507" width="10.75" style="1" bestFit="1" customWidth="1"/>
    <col min="508" max="508" width="10.875" style="1" bestFit="1" customWidth="1"/>
    <col min="509" max="509" width="11.75" style="1" bestFit="1" customWidth="1"/>
    <col min="510" max="511" width="10.25" style="1" bestFit="1" customWidth="1"/>
    <col min="512" max="512" width="11.75" style="1" bestFit="1" customWidth="1"/>
    <col min="513" max="756" width="9" style="1"/>
    <col min="757" max="758" width="9.75" style="1" customWidth="1"/>
    <col min="759" max="759" width="11.5" style="1" customWidth="1"/>
    <col min="760" max="760" width="10.875" style="1" customWidth="1"/>
    <col min="761" max="761" width="10.5" style="1" customWidth="1"/>
    <col min="762" max="762" width="9.75" style="1" customWidth="1"/>
    <col min="763" max="763" width="10.75" style="1" bestFit="1" customWidth="1"/>
    <col min="764" max="764" width="10.875" style="1" bestFit="1" customWidth="1"/>
    <col min="765" max="765" width="11.75" style="1" bestFit="1" customWidth="1"/>
    <col min="766" max="767" width="10.25" style="1" bestFit="1" customWidth="1"/>
    <col min="768" max="768" width="11.75" style="1" bestFit="1" customWidth="1"/>
    <col min="769" max="1012" width="9" style="1"/>
    <col min="1013" max="1014" width="9.75" style="1" customWidth="1"/>
    <col min="1015" max="1015" width="11.5" style="1" customWidth="1"/>
    <col min="1016" max="1016" width="10.875" style="1" customWidth="1"/>
    <col min="1017" max="1017" width="10.5" style="1" customWidth="1"/>
    <col min="1018" max="1018" width="9.75" style="1" customWidth="1"/>
    <col min="1019" max="1019" width="10.75" style="1" bestFit="1" customWidth="1"/>
    <col min="1020" max="1020" width="10.875" style="1" bestFit="1" customWidth="1"/>
    <col min="1021" max="1021" width="11.75" style="1" bestFit="1" customWidth="1"/>
    <col min="1022" max="1023" width="10.25" style="1" bestFit="1" customWidth="1"/>
    <col min="1024" max="1024" width="11.75" style="1" bestFit="1" customWidth="1"/>
    <col min="1025" max="1268" width="9" style="1"/>
    <col min="1269" max="1270" width="9.75" style="1" customWidth="1"/>
    <col min="1271" max="1271" width="11.5" style="1" customWidth="1"/>
    <col min="1272" max="1272" width="10.875" style="1" customWidth="1"/>
    <col min="1273" max="1273" width="10.5" style="1" customWidth="1"/>
    <col min="1274" max="1274" width="9.75" style="1" customWidth="1"/>
    <col min="1275" max="1275" width="10.75" style="1" bestFit="1" customWidth="1"/>
    <col min="1276" max="1276" width="10.875" style="1" bestFit="1" customWidth="1"/>
    <col min="1277" max="1277" width="11.75" style="1" bestFit="1" customWidth="1"/>
    <col min="1278" max="1279" width="10.25" style="1" bestFit="1" customWidth="1"/>
    <col min="1280" max="1280" width="11.75" style="1" bestFit="1" customWidth="1"/>
    <col min="1281" max="1524" width="9" style="1"/>
    <col min="1525" max="1526" width="9.75" style="1" customWidth="1"/>
    <col min="1527" max="1527" width="11.5" style="1" customWidth="1"/>
    <col min="1528" max="1528" width="10.875" style="1" customWidth="1"/>
    <col min="1529" max="1529" width="10.5" style="1" customWidth="1"/>
    <col min="1530" max="1530" width="9.75" style="1" customWidth="1"/>
    <col min="1531" max="1531" width="10.75" style="1" bestFit="1" customWidth="1"/>
    <col min="1532" max="1532" width="10.875" style="1" bestFit="1" customWidth="1"/>
    <col min="1533" max="1533" width="11.75" style="1" bestFit="1" customWidth="1"/>
    <col min="1534" max="1535" width="10.25" style="1" bestFit="1" customWidth="1"/>
    <col min="1536" max="1536" width="11.75" style="1" bestFit="1" customWidth="1"/>
    <col min="1537" max="1780" width="9" style="1"/>
    <col min="1781" max="1782" width="9.75" style="1" customWidth="1"/>
    <col min="1783" max="1783" width="11.5" style="1" customWidth="1"/>
    <col min="1784" max="1784" width="10.875" style="1" customWidth="1"/>
    <col min="1785" max="1785" width="10.5" style="1" customWidth="1"/>
    <col min="1786" max="1786" width="9.75" style="1" customWidth="1"/>
    <col min="1787" max="1787" width="10.75" style="1" bestFit="1" customWidth="1"/>
    <col min="1788" max="1788" width="10.875" style="1" bestFit="1" customWidth="1"/>
    <col min="1789" max="1789" width="11.75" style="1" bestFit="1" customWidth="1"/>
    <col min="1790" max="1791" width="10.25" style="1" bestFit="1" customWidth="1"/>
    <col min="1792" max="1792" width="11.75" style="1" bestFit="1" customWidth="1"/>
    <col min="1793" max="2036" width="9" style="1"/>
    <col min="2037" max="2038" width="9.75" style="1" customWidth="1"/>
    <col min="2039" max="2039" width="11.5" style="1" customWidth="1"/>
    <col min="2040" max="2040" width="10.875" style="1" customWidth="1"/>
    <col min="2041" max="2041" width="10.5" style="1" customWidth="1"/>
    <col min="2042" max="2042" width="9.75" style="1" customWidth="1"/>
    <col min="2043" max="2043" width="10.75" style="1" bestFit="1" customWidth="1"/>
    <col min="2044" max="2044" width="10.875" style="1" bestFit="1" customWidth="1"/>
    <col min="2045" max="2045" width="11.75" style="1" bestFit="1" customWidth="1"/>
    <col min="2046" max="2047" width="10.25" style="1" bestFit="1" customWidth="1"/>
    <col min="2048" max="2048" width="11.75" style="1" bestFit="1" customWidth="1"/>
    <col min="2049" max="2292" width="9" style="1"/>
    <col min="2293" max="2294" width="9.75" style="1" customWidth="1"/>
    <col min="2295" max="2295" width="11.5" style="1" customWidth="1"/>
    <col min="2296" max="2296" width="10.875" style="1" customWidth="1"/>
    <col min="2297" max="2297" width="10.5" style="1" customWidth="1"/>
    <col min="2298" max="2298" width="9.75" style="1" customWidth="1"/>
    <col min="2299" max="2299" width="10.75" style="1" bestFit="1" customWidth="1"/>
    <col min="2300" max="2300" width="10.875" style="1" bestFit="1" customWidth="1"/>
    <col min="2301" max="2301" width="11.75" style="1" bestFit="1" customWidth="1"/>
    <col min="2302" max="2303" width="10.25" style="1" bestFit="1" customWidth="1"/>
    <col min="2304" max="2304" width="11.75" style="1" bestFit="1" customWidth="1"/>
    <col min="2305" max="2548" width="9" style="1"/>
    <col min="2549" max="2550" width="9.75" style="1" customWidth="1"/>
    <col min="2551" max="2551" width="11.5" style="1" customWidth="1"/>
    <col min="2552" max="2552" width="10.875" style="1" customWidth="1"/>
    <col min="2553" max="2553" width="10.5" style="1" customWidth="1"/>
    <col min="2554" max="2554" width="9.75" style="1" customWidth="1"/>
    <col min="2555" max="2555" width="10.75" style="1" bestFit="1" customWidth="1"/>
    <col min="2556" max="2556" width="10.875" style="1" bestFit="1" customWidth="1"/>
    <col min="2557" max="2557" width="11.75" style="1" bestFit="1" customWidth="1"/>
    <col min="2558" max="2559" width="10.25" style="1" bestFit="1" customWidth="1"/>
    <col min="2560" max="2560" width="11.75" style="1" bestFit="1" customWidth="1"/>
    <col min="2561" max="2804" width="9" style="1"/>
    <col min="2805" max="2806" width="9.75" style="1" customWidth="1"/>
    <col min="2807" max="2807" width="11.5" style="1" customWidth="1"/>
    <col min="2808" max="2808" width="10.875" style="1" customWidth="1"/>
    <col min="2809" max="2809" width="10.5" style="1" customWidth="1"/>
    <col min="2810" max="2810" width="9.75" style="1" customWidth="1"/>
    <col min="2811" max="2811" width="10.75" style="1" bestFit="1" customWidth="1"/>
    <col min="2812" max="2812" width="10.875" style="1" bestFit="1" customWidth="1"/>
    <col min="2813" max="2813" width="11.75" style="1" bestFit="1" customWidth="1"/>
    <col min="2814" max="2815" width="10.25" style="1" bestFit="1" customWidth="1"/>
    <col min="2816" max="2816" width="11.75" style="1" bestFit="1" customWidth="1"/>
    <col min="2817" max="3060" width="9" style="1"/>
    <col min="3061" max="3062" width="9.75" style="1" customWidth="1"/>
    <col min="3063" max="3063" width="11.5" style="1" customWidth="1"/>
    <col min="3064" max="3064" width="10.875" style="1" customWidth="1"/>
    <col min="3065" max="3065" width="10.5" style="1" customWidth="1"/>
    <col min="3066" max="3066" width="9.75" style="1" customWidth="1"/>
    <col min="3067" max="3067" width="10.75" style="1" bestFit="1" customWidth="1"/>
    <col min="3068" max="3068" width="10.875" style="1" bestFit="1" customWidth="1"/>
    <col min="3069" max="3069" width="11.75" style="1" bestFit="1" customWidth="1"/>
    <col min="3070" max="3071" width="10.25" style="1" bestFit="1" customWidth="1"/>
    <col min="3072" max="3072" width="11.75" style="1" bestFit="1" customWidth="1"/>
    <col min="3073" max="3316" width="9" style="1"/>
    <col min="3317" max="3318" width="9.75" style="1" customWidth="1"/>
    <col min="3319" max="3319" width="11.5" style="1" customWidth="1"/>
    <col min="3320" max="3320" width="10.875" style="1" customWidth="1"/>
    <col min="3321" max="3321" width="10.5" style="1" customWidth="1"/>
    <col min="3322" max="3322" width="9.75" style="1" customWidth="1"/>
    <col min="3323" max="3323" width="10.75" style="1" bestFit="1" customWidth="1"/>
    <col min="3324" max="3324" width="10.875" style="1" bestFit="1" customWidth="1"/>
    <col min="3325" max="3325" width="11.75" style="1" bestFit="1" customWidth="1"/>
    <col min="3326" max="3327" width="10.25" style="1" bestFit="1" customWidth="1"/>
    <col min="3328" max="3328" width="11.75" style="1" bestFit="1" customWidth="1"/>
    <col min="3329" max="3572" width="9" style="1"/>
    <col min="3573" max="3574" width="9.75" style="1" customWidth="1"/>
    <col min="3575" max="3575" width="11.5" style="1" customWidth="1"/>
    <col min="3576" max="3576" width="10.875" style="1" customWidth="1"/>
    <col min="3577" max="3577" width="10.5" style="1" customWidth="1"/>
    <col min="3578" max="3578" width="9.75" style="1" customWidth="1"/>
    <col min="3579" max="3579" width="10.75" style="1" bestFit="1" customWidth="1"/>
    <col min="3580" max="3580" width="10.875" style="1" bestFit="1" customWidth="1"/>
    <col min="3581" max="3581" width="11.75" style="1" bestFit="1" customWidth="1"/>
    <col min="3582" max="3583" width="10.25" style="1" bestFit="1" customWidth="1"/>
    <col min="3584" max="3584" width="11.75" style="1" bestFit="1" customWidth="1"/>
    <col min="3585" max="3828" width="9" style="1"/>
    <col min="3829" max="3830" width="9.75" style="1" customWidth="1"/>
    <col min="3831" max="3831" width="11.5" style="1" customWidth="1"/>
    <col min="3832" max="3832" width="10.875" style="1" customWidth="1"/>
    <col min="3833" max="3833" width="10.5" style="1" customWidth="1"/>
    <col min="3834" max="3834" width="9.75" style="1" customWidth="1"/>
    <col min="3835" max="3835" width="10.75" style="1" bestFit="1" customWidth="1"/>
    <col min="3836" max="3836" width="10.875" style="1" bestFit="1" customWidth="1"/>
    <col min="3837" max="3837" width="11.75" style="1" bestFit="1" customWidth="1"/>
    <col min="3838" max="3839" width="10.25" style="1" bestFit="1" customWidth="1"/>
    <col min="3840" max="3840" width="11.75" style="1" bestFit="1" customWidth="1"/>
    <col min="3841" max="4084" width="9" style="1"/>
    <col min="4085" max="4086" width="9.75" style="1" customWidth="1"/>
    <col min="4087" max="4087" width="11.5" style="1" customWidth="1"/>
    <col min="4088" max="4088" width="10.875" style="1" customWidth="1"/>
    <col min="4089" max="4089" width="10.5" style="1" customWidth="1"/>
    <col min="4090" max="4090" width="9.75" style="1" customWidth="1"/>
    <col min="4091" max="4091" width="10.75" style="1" bestFit="1" customWidth="1"/>
    <col min="4092" max="4092" width="10.875" style="1" bestFit="1" customWidth="1"/>
    <col min="4093" max="4093" width="11.75" style="1" bestFit="1" customWidth="1"/>
    <col min="4094" max="4095" width="10.25" style="1" bestFit="1" customWidth="1"/>
    <col min="4096" max="4096" width="11.75" style="1" bestFit="1" customWidth="1"/>
    <col min="4097" max="4340" width="9" style="1"/>
    <col min="4341" max="4342" width="9.75" style="1" customWidth="1"/>
    <col min="4343" max="4343" width="11.5" style="1" customWidth="1"/>
    <col min="4344" max="4344" width="10.875" style="1" customWidth="1"/>
    <col min="4345" max="4345" width="10.5" style="1" customWidth="1"/>
    <col min="4346" max="4346" width="9.75" style="1" customWidth="1"/>
    <col min="4347" max="4347" width="10.75" style="1" bestFit="1" customWidth="1"/>
    <col min="4348" max="4348" width="10.875" style="1" bestFit="1" customWidth="1"/>
    <col min="4349" max="4349" width="11.75" style="1" bestFit="1" customWidth="1"/>
    <col min="4350" max="4351" width="10.25" style="1" bestFit="1" customWidth="1"/>
    <col min="4352" max="4352" width="11.75" style="1" bestFit="1" customWidth="1"/>
    <col min="4353" max="4596" width="9" style="1"/>
    <col min="4597" max="4598" width="9.75" style="1" customWidth="1"/>
    <col min="4599" max="4599" width="11.5" style="1" customWidth="1"/>
    <col min="4600" max="4600" width="10.875" style="1" customWidth="1"/>
    <col min="4601" max="4601" width="10.5" style="1" customWidth="1"/>
    <col min="4602" max="4602" width="9.75" style="1" customWidth="1"/>
    <col min="4603" max="4603" width="10.75" style="1" bestFit="1" customWidth="1"/>
    <col min="4604" max="4604" width="10.875" style="1" bestFit="1" customWidth="1"/>
    <col min="4605" max="4605" width="11.75" style="1" bestFit="1" customWidth="1"/>
    <col min="4606" max="4607" width="10.25" style="1" bestFit="1" customWidth="1"/>
    <col min="4608" max="4608" width="11.75" style="1" bestFit="1" customWidth="1"/>
    <col min="4609" max="4852" width="9" style="1"/>
    <col min="4853" max="4854" width="9.75" style="1" customWidth="1"/>
    <col min="4855" max="4855" width="11.5" style="1" customWidth="1"/>
    <col min="4856" max="4856" width="10.875" style="1" customWidth="1"/>
    <col min="4857" max="4857" width="10.5" style="1" customWidth="1"/>
    <col min="4858" max="4858" width="9.75" style="1" customWidth="1"/>
    <col min="4859" max="4859" width="10.75" style="1" bestFit="1" customWidth="1"/>
    <col min="4860" max="4860" width="10.875" style="1" bestFit="1" customWidth="1"/>
    <col min="4861" max="4861" width="11.75" style="1" bestFit="1" customWidth="1"/>
    <col min="4862" max="4863" width="10.25" style="1" bestFit="1" customWidth="1"/>
    <col min="4864" max="4864" width="11.75" style="1" bestFit="1" customWidth="1"/>
    <col min="4865" max="5108" width="9" style="1"/>
    <col min="5109" max="5110" width="9.75" style="1" customWidth="1"/>
    <col min="5111" max="5111" width="11.5" style="1" customWidth="1"/>
    <col min="5112" max="5112" width="10.875" style="1" customWidth="1"/>
    <col min="5113" max="5113" width="10.5" style="1" customWidth="1"/>
    <col min="5114" max="5114" width="9.75" style="1" customWidth="1"/>
    <col min="5115" max="5115" width="10.75" style="1" bestFit="1" customWidth="1"/>
    <col min="5116" max="5116" width="10.875" style="1" bestFit="1" customWidth="1"/>
    <col min="5117" max="5117" width="11.75" style="1" bestFit="1" customWidth="1"/>
    <col min="5118" max="5119" width="10.25" style="1" bestFit="1" customWidth="1"/>
    <col min="5120" max="5120" width="11.75" style="1" bestFit="1" customWidth="1"/>
    <col min="5121" max="5364" width="9" style="1"/>
    <col min="5365" max="5366" width="9.75" style="1" customWidth="1"/>
    <col min="5367" max="5367" width="11.5" style="1" customWidth="1"/>
    <col min="5368" max="5368" width="10.875" style="1" customWidth="1"/>
    <col min="5369" max="5369" width="10.5" style="1" customWidth="1"/>
    <col min="5370" max="5370" width="9.75" style="1" customWidth="1"/>
    <col min="5371" max="5371" width="10.75" style="1" bestFit="1" customWidth="1"/>
    <col min="5372" max="5372" width="10.875" style="1" bestFit="1" customWidth="1"/>
    <col min="5373" max="5373" width="11.75" style="1" bestFit="1" customWidth="1"/>
    <col min="5374" max="5375" width="10.25" style="1" bestFit="1" customWidth="1"/>
    <col min="5376" max="5376" width="11.75" style="1" bestFit="1" customWidth="1"/>
    <col min="5377" max="5620" width="9" style="1"/>
    <col min="5621" max="5622" width="9.75" style="1" customWidth="1"/>
    <col min="5623" max="5623" width="11.5" style="1" customWidth="1"/>
    <col min="5624" max="5624" width="10.875" style="1" customWidth="1"/>
    <col min="5625" max="5625" width="10.5" style="1" customWidth="1"/>
    <col min="5626" max="5626" width="9.75" style="1" customWidth="1"/>
    <col min="5627" max="5627" width="10.75" style="1" bestFit="1" customWidth="1"/>
    <col min="5628" max="5628" width="10.875" style="1" bestFit="1" customWidth="1"/>
    <col min="5629" max="5629" width="11.75" style="1" bestFit="1" customWidth="1"/>
    <col min="5630" max="5631" width="10.25" style="1" bestFit="1" customWidth="1"/>
    <col min="5632" max="5632" width="11.75" style="1" bestFit="1" customWidth="1"/>
    <col min="5633" max="5876" width="9" style="1"/>
    <col min="5877" max="5878" width="9.75" style="1" customWidth="1"/>
    <col min="5879" max="5879" width="11.5" style="1" customWidth="1"/>
    <col min="5880" max="5880" width="10.875" style="1" customWidth="1"/>
    <col min="5881" max="5881" width="10.5" style="1" customWidth="1"/>
    <col min="5882" max="5882" width="9.75" style="1" customWidth="1"/>
    <col min="5883" max="5883" width="10.75" style="1" bestFit="1" customWidth="1"/>
    <col min="5884" max="5884" width="10.875" style="1" bestFit="1" customWidth="1"/>
    <col min="5885" max="5885" width="11.75" style="1" bestFit="1" customWidth="1"/>
    <col min="5886" max="5887" width="10.25" style="1" bestFit="1" customWidth="1"/>
    <col min="5888" max="5888" width="11.75" style="1" bestFit="1" customWidth="1"/>
    <col min="5889" max="6132" width="9" style="1"/>
    <col min="6133" max="6134" width="9.75" style="1" customWidth="1"/>
    <col min="6135" max="6135" width="11.5" style="1" customWidth="1"/>
    <col min="6136" max="6136" width="10.875" style="1" customWidth="1"/>
    <col min="6137" max="6137" width="10.5" style="1" customWidth="1"/>
    <col min="6138" max="6138" width="9.75" style="1" customWidth="1"/>
    <col min="6139" max="6139" width="10.75" style="1" bestFit="1" customWidth="1"/>
    <col min="6140" max="6140" width="10.875" style="1" bestFit="1" customWidth="1"/>
    <col min="6141" max="6141" width="11.75" style="1" bestFit="1" customWidth="1"/>
    <col min="6142" max="6143" width="10.25" style="1" bestFit="1" customWidth="1"/>
    <col min="6144" max="6144" width="11.75" style="1" bestFit="1" customWidth="1"/>
    <col min="6145" max="6388" width="9" style="1"/>
    <col min="6389" max="6390" width="9.75" style="1" customWidth="1"/>
    <col min="6391" max="6391" width="11.5" style="1" customWidth="1"/>
    <col min="6392" max="6392" width="10.875" style="1" customWidth="1"/>
    <col min="6393" max="6393" width="10.5" style="1" customWidth="1"/>
    <col min="6394" max="6394" width="9.75" style="1" customWidth="1"/>
    <col min="6395" max="6395" width="10.75" style="1" bestFit="1" customWidth="1"/>
    <col min="6396" max="6396" width="10.875" style="1" bestFit="1" customWidth="1"/>
    <col min="6397" max="6397" width="11.75" style="1" bestFit="1" customWidth="1"/>
    <col min="6398" max="6399" width="10.25" style="1" bestFit="1" customWidth="1"/>
    <col min="6400" max="6400" width="11.75" style="1" bestFit="1" customWidth="1"/>
    <col min="6401" max="6644" width="9" style="1"/>
    <col min="6645" max="6646" width="9.75" style="1" customWidth="1"/>
    <col min="6647" max="6647" width="11.5" style="1" customWidth="1"/>
    <col min="6648" max="6648" width="10.875" style="1" customWidth="1"/>
    <col min="6649" max="6649" width="10.5" style="1" customWidth="1"/>
    <col min="6650" max="6650" width="9.75" style="1" customWidth="1"/>
    <col min="6651" max="6651" width="10.75" style="1" bestFit="1" customWidth="1"/>
    <col min="6652" max="6652" width="10.875" style="1" bestFit="1" customWidth="1"/>
    <col min="6653" max="6653" width="11.75" style="1" bestFit="1" customWidth="1"/>
    <col min="6654" max="6655" width="10.25" style="1" bestFit="1" customWidth="1"/>
    <col min="6656" max="6656" width="11.75" style="1" bestFit="1" customWidth="1"/>
    <col min="6657" max="6900" width="9" style="1"/>
    <col min="6901" max="6902" width="9.75" style="1" customWidth="1"/>
    <col min="6903" max="6903" width="11.5" style="1" customWidth="1"/>
    <col min="6904" max="6904" width="10.875" style="1" customWidth="1"/>
    <col min="6905" max="6905" width="10.5" style="1" customWidth="1"/>
    <col min="6906" max="6906" width="9.75" style="1" customWidth="1"/>
    <col min="6907" max="6907" width="10.75" style="1" bestFit="1" customWidth="1"/>
    <col min="6908" max="6908" width="10.875" style="1" bestFit="1" customWidth="1"/>
    <col min="6909" max="6909" width="11.75" style="1" bestFit="1" customWidth="1"/>
    <col min="6910" max="6911" width="10.25" style="1" bestFit="1" customWidth="1"/>
    <col min="6912" max="6912" width="11.75" style="1" bestFit="1" customWidth="1"/>
    <col min="6913" max="7156" width="9" style="1"/>
    <col min="7157" max="7158" width="9.75" style="1" customWidth="1"/>
    <col min="7159" max="7159" width="11.5" style="1" customWidth="1"/>
    <col min="7160" max="7160" width="10.875" style="1" customWidth="1"/>
    <col min="7161" max="7161" width="10.5" style="1" customWidth="1"/>
    <col min="7162" max="7162" width="9.75" style="1" customWidth="1"/>
    <col min="7163" max="7163" width="10.75" style="1" bestFit="1" customWidth="1"/>
    <col min="7164" max="7164" width="10.875" style="1" bestFit="1" customWidth="1"/>
    <col min="7165" max="7165" width="11.75" style="1" bestFit="1" customWidth="1"/>
    <col min="7166" max="7167" width="10.25" style="1" bestFit="1" customWidth="1"/>
    <col min="7168" max="7168" width="11.75" style="1" bestFit="1" customWidth="1"/>
    <col min="7169" max="7412" width="9" style="1"/>
    <col min="7413" max="7414" width="9.75" style="1" customWidth="1"/>
    <col min="7415" max="7415" width="11.5" style="1" customWidth="1"/>
    <col min="7416" max="7416" width="10.875" style="1" customWidth="1"/>
    <col min="7417" max="7417" width="10.5" style="1" customWidth="1"/>
    <col min="7418" max="7418" width="9.75" style="1" customWidth="1"/>
    <col min="7419" max="7419" width="10.75" style="1" bestFit="1" customWidth="1"/>
    <col min="7420" max="7420" width="10.875" style="1" bestFit="1" customWidth="1"/>
    <col min="7421" max="7421" width="11.75" style="1" bestFit="1" customWidth="1"/>
    <col min="7422" max="7423" width="10.25" style="1" bestFit="1" customWidth="1"/>
    <col min="7424" max="7424" width="11.75" style="1" bestFit="1" customWidth="1"/>
    <col min="7425" max="7668" width="9" style="1"/>
    <col min="7669" max="7670" width="9.75" style="1" customWidth="1"/>
    <col min="7671" max="7671" width="11.5" style="1" customWidth="1"/>
    <col min="7672" max="7672" width="10.875" style="1" customWidth="1"/>
    <col min="7673" max="7673" width="10.5" style="1" customWidth="1"/>
    <col min="7674" max="7674" width="9.75" style="1" customWidth="1"/>
    <col min="7675" max="7675" width="10.75" style="1" bestFit="1" customWidth="1"/>
    <col min="7676" max="7676" width="10.875" style="1" bestFit="1" customWidth="1"/>
    <col min="7677" max="7677" width="11.75" style="1" bestFit="1" customWidth="1"/>
    <col min="7678" max="7679" width="10.25" style="1" bestFit="1" customWidth="1"/>
    <col min="7680" max="7680" width="11.75" style="1" bestFit="1" customWidth="1"/>
    <col min="7681" max="7924" width="9" style="1"/>
    <col min="7925" max="7926" width="9.75" style="1" customWidth="1"/>
    <col min="7927" max="7927" width="11.5" style="1" customWidth="1"/>
    <col min="7928" max="7928" width="10.875" style="1" customWidth="1"/>
    <col min="7929" max="7929" width="10.5" style="1" customWidth="1"/>
    <col min="7930" max="7930" width="9.75" style="1" customWidth="1"/>
    <col min="7931" max="7931" width="10.75" style="1" bestFit="1" customWidth="1"/>
    <col min="7932" max="7932" width="10.875" style="1" bestFit="1" customWidth="1"/>
    <col min="7933" max="7933" width="11.75" style="1" bestFit="1" customWidth="1"/>
    <col min="7934" max="7935" width="10.25" style="1" bestFit="1" customWidth="1"/>
    <col min="7936" max="7936" width="11.75" style="1" bestFit="1" customWidth="1"/>
    <col min="7937" max="8180" width="9" style="1"/>
    <col min="8181" max="8182" width="9.75" style="1" customWidth="1"/>
    <col min="8183" max="8183" width="11.5" style="1" customWidth="1"/>
    <col min="8184" max="8184" width="10.875" style="1" customWidth="1"/>
    <col min="8185" max="8185" width="10.5" style="1" customWidth="1"/>
    <col min="8186" max="8186" width="9.75" style="1" customWidth="1"/>
    <col min="8187" max="8187" width="10.75" style="1" bestFit="1" customWidth="1"/>
    <col min="8188" max="8188" width="10.875" style="1" bestFit="1" customWidth="1"/>
    <col min="8189" max="8189" width="11.75" style="1" bestFit="1" customWidth="1"/>
    <col min="8190" max="8191" width="10.25" style="1" bestFit="1" customWidth="1"/>
    <col min="8192" max="8192" width="11.75" style="1" bestFit="1" customWidth="1"/>
    <col min="8193" max="8436" width="9" style="1"/>
    <col min="8437" max="8438" width="9.75" style="1" customWidth="1"/>
    <col min="8439" max="8439" width="11.5" style="1" customWidth="1"/>
    <col min="8440" max="8440" width="10.875" style="1" customWidth="1"/>
    <col min="8441" max="8441" width="10.5" style="1" customWidth="1"/>
    <col min="8442" max="8442" width="9.75" style="1" customWidth="1"/>
    <col min="8443" max="8443" width="10.75" style="1" bestFit="1" customWidth="1"/>
    <col min="8444" max="8444" width="10.875" style="1" bestFit="1" customWidth="1"/>
    <col min="8445" max="8445" width="11.75" style="1" bestFit="1" customWidth="1"/>
    <col min="8446" max="8447" width="10.25" style="1" bestFit="1" customWidth="1"/>
    <col min="8448" max="8448" width="11.75" style="1" bestFit="1" customWidth="1"/>
    <col min="8449" max="8692" width="9" style="1"/>
    <col min="8693" max="8694" width="9.75" style="1" customWidth="1"/>
    <col min="8695" max="8695" width="11.5" style="1" customWidth="1"/>
    <col min="8696" max="8696" width="10.875" style="1" customWidth="1"/>
    <col min="8697" max="8697" width="10.5" style="1" customWidth="1"/>
    <col min="8698" max="8698" width="9.75" style="1" customWidth="1"/>
    <col min="8699" max="8699" width="10.75" style="1" bestFit="1" customWidth="1"/>
    <col min="8700" max="8700" width="10.875" style="1" bestFit="1" customWidth="1"/>
    <col min="8701" max="8701" width="11.75" style="1" bestFit="1" customWidth="1"/>
    <col min="8702" max="8703" width="10.25" style="1" bestFit="1" customWidth="1"/>
    <col min="8704" max="8704" width="11.75" style="1" bestFit="1" customWidth="1"/>
    <col min="8705" max="8948" width="9" style="1"/>
    <col min="8949" max="8950" width="9.75" style="1" customWidth="1"/>
    <col min="8951" max="8951" width="11.5" style="1" customWidth="1"/>
    <col min="8952" max="8952" width="10.875" style="1" customWidth="1"/>
    <col min="8953" max="8953" width="10.5" style="1" customWidth="1"/>
    <col min="8954" max="8954" width="9.75" style="1" customWidth="1"/>
    <col min="8955" max="8955" width="10.75" style="1" bestFit="1" customWidth="1"/>
    <col min="8956" max="8956" width="10.875" style="1" bestFit="1" customWidth="1"/>
    <col min="8957" max="8957" width="11.75" style="1" bestFit="1" customWidth="1"/>
    <col min="8958" max="8959" width="10.25" style="1" bestFit="1" customWidth="1"/>
    <col min="8960" max="8960" width="11.75" style="1" bestFit="1" customWidth="1"/>
    <col min="8961" max="9204" width="9" style="1"/>
    <col min="9205" max="9206" width="9.75" style="1" customWidth="1"/>
    <col min="9207" max="9207" width="11.5" style="1" customWidth="1"/>
    <col min="9208" max="9208" width="10.875" style="1" customWidth="1"/>
    <col min="9209" max="9209" width="10.5" style="1" customWidth="1"/>
    <col min="9210" max="9210" width="9.75" style="1" customWidth="1"/>
    <col min="9211" max="9211" width="10.75" style="1" bestFit="1" customWidth="1"/>
    <col min="9212" max="9212" width="10.875" style="1" bestFit="1" customWidth="1"/>
    <col min="9213" max="9213" width="11.75" style="1" bestFit="1" customWidth="1"/>
    <col min="9214" max="9215" width="10.25" style="1" bestFit="1" customWidth="1"/>
    <col min="9216" max="9216" width="11.75" style="1" bestFit="1" customWidth="1"/>
    <col min="9217" max="9460" width="9" style="1"/>
    <col min="9461" max="9462" width="9.75" style="1" customWidth="1"/>
    <col min="9463" max="9463" width="11.5" style="1" customWidth="1"/>
    <col min="9464" max="9464" width="10.875" style="1" customWidth="1"/>
    <col min="9465" max="9465" width="10.5" style="1" customWidth="1"/>
    <col min="9466" max="9466" width="9.75" style="1" customWidth="1"/>
    <col min="9467" max="9467" width="10.75" style="1" bestFit="1" customWidth="1"/>
    <col min="9468" max="9468" width="10.875" style="1" bestFit="1" customWidth="1"/>
    <col min="9469" max="9469" width="11.75" style="1" bestFit="1" customWidth="1"/>
    <col min="9470" max="9471" width="10.25" style="1" bestFit="1" customWidth="1"/>
    <col min="9472" max="9472" width="11.75" style="1" bestFit="1" customWidth="1"/>
    <col min="9473" max="9716" width="9" style="1"/>
    <col min="9717" max="9718" width="9.75" style="1" customWidth="1"/>
    <col min="9719" max="9719" width="11.5" style="1" customWidth="1"/>
    <col min="9720" max="9720" width="10.875" style="1" customWidth="1"/>
    <col min="9721" max="9721" width="10.5" style="1" customWidth="1"/>
    <col min="9722" max="9722" width="9.75" style="1" customWidth="1"/>
    <col min="9723" max="9723" width="10.75" style="1" bestFit="1" customWidth="1"/>
    <col min="9724" max="9724" width="10.875" style="1" bestFit="1" customWidth="1"/>
    <col min="9725" max="9725" width="11.75" style="1" bestFit="1" customWidth="1"/>
    <col min="9726" max="9727" width="10.25" style="1" bestFit="1" customWidth="1"/>
    <col min="9728" max="9728" width="11.75" style="1" bestFit="1" customWidth="1"/>
    <col min="9729" max="9972" width="9" style="1"/>
    <col min="9973" max="9974" width="9.75" style="1" customWidth="1"/>
    <col min="9975" max="9975" width="11.5" style="1" customWidth="1"/>
    <col min="9976" max="9976" width="10.875" style="1" customWidth="1"/>
    <col min="9977" max="9977" width="10.5" style="1" customWidth="1"/>
    <col min="9978" max="9978" width="9.75" style="1" customWidth="1"/>
    <col min="9979" max="9979" width="10.75" style="1" bestFit="1" customWidth="1"/>
    <col min="9980" max="9980" width="10.875" style="1" bestFit="1" customWidth="1"/>
    <col min="9981" max="9981" width="11.75" style="1" bestFit="1" customWidth="1"/>
    <col min="9982" max="9983" width="10.25" style="1" bestFit="1" customWidth="1"/>
    <col min="9984" max="9984" width="11.75" style="1" bestFit="1" customWidth="1"/>
    <col min="9985" max="10228" width="9" style="1"/>
    <col min="10229" max="10230" width="9.75" style="1" customWidth="1"/>
    <col min="10231" max="10231" width="11.5" style="1" customWidth="1"/>
    <col min="10232" max="10232" width="10.875" style="1" customWidth="1"/>
    <col min="10233" max="10233" width="10.5" style="1" customWidth="1"/>
    <col min="10234" max="10234" width="9.75" style="1" customWidth="1"/>
    <col min="10235" max="10235" width="10.75" style="1" bestFit="1" customWidth="1"/>
    <col min="10236" max="10236" width="10.875" style="1" bestFit="1" customWidth="1"/>
    <col min="10237" max="10237" width="11.75" style="1" bestFit="1" customWidth="1"/>
    <col min="10238" max="10239" width="10.25" style="1" bestFit="1" customWidth="1"/>
    <col min="10240" max="10240" width="11.75" style="1" bestFit="1" customWidth="1"/>
    <col min="10241" max="10484" width="9" style="1"/>
    <col min="10485" max="10486" width="9.75" style="1" customWidth="1"/>
    <col min="10487" max="10487" width="11.5" style="1" customWidth="1"/>
    <col min="10488" max="10488" width="10.875" style="1" customWidth="1"/>
    <col min="10489" max="10489" width="10.5" style="1" customWidth="1"/>
    <col min="10490" max="10490" width="9.75" style="1" customWidth="1"/>
    <col min="10491" max="10491" width="10.75" style="1" bestFit="1" customWidth="1"/>
    <col min="10492" max="10492" width="10.875" style="1" bestFit="1" customWidth="1"/>
    <col min="10493" max="10493" width="11.75" style="1" bestFit="1" customWidth="1"/>
    <col min="10494" max="10495" width="10.25" style="1" bestFit="1" customWidth="1"/>
    <col min="10496" max="10496" width="11.75" style="1" bestFit="1" customWidth="1"/>
    <col min="10497" max="10740" width="9" style="1"/>
    <col min="10741" max="10742" width="9.75" style="1" customWidth="1"/>
    <col min="10743" max="10743" width="11.5" style="1" customWidth="1"/>
    <col min="10744" max="10744" width="10.875" style="1" customWidth="1"/>
    <col min="10745" max="10745" width="10.5" style="1" customWidth="1"/>
    <col min="10746" max="10746" width="9.75" style="1" customWidth="1"/>
    <col min="10747" max="10747" width="10.75" style="1" bestFit="1" customWidth="1"/>
    <col min="10748" max="10748" width="10.875" style="1" bestFit="1" customWidth="1"/>
    <col min="10749" max="10749" width="11.75" style="1" bestFit="1" customWidth="1"/>
    <col min="10750" max="10751" width="10.25" style="1" bestFit="1" customWidth="1"/>
    <col min="10752" max="10752" width="11.75" style="1" bestFit="1" customWidth="1"/>
    <col min="10753" max="10996" width="9" style="1"/>
    <col min="10997" max="10998" width="9.75" style="1" customWidth="1"/>
    <col min="10999" max="10999" width="11.5" style="1" customWidth="1"/>
    <col min="11000" max="11000" width="10.875" style="1" customWidth="1"/>
    <col min="11001" max="11001" width="10.5" style="1" customWidth="1"/>
    <col min="11002" max="11002" width="9.75" style="1" customWidth="1"/>
    <col min="11003" max="11003" width="10.75" style="1" bestFit="1" customWidth="1"/>
    <col min="11004" max="11004" width="10.875" style="1" bestFit="1" customWidth="1"/>
    <col min="11005" max="11005" width="11.75" style="1" bestFit="1" customWidth="1"/>
    <col min="11006" max="11007" width="10.25" style="1" bestFit="1" customWidth="1"/>
    <col min="11008" max="11008" width="11.75" style="1" bestFit="1" customWidth="1"/>
    <col min="11009" max="11252" width="9" style="1"/>
    <col min="11253" max="11254" width="9.75" style="1" customWidth="1"/>
    <col min="11255" max="11255" width="11.5" style="1" customWidth="1"/>
    <col min="11256" max="11256" width="10.875" style="1" customWidth="1"/>
    <col min="11257" max="11257" width="10.5" style="1" customWidth="1"/>
    <col min="11258" max="11258" width="9.75" style="1" customWidth="1"/>
    <col min="11259" max="11259" width="10.75" style="1" bestFit="1" customWidth="1"/>
    <col min="11260" max="11260" width="10.875" style="1" bestFit="1" customWidth="1"/>
    <col min="11261" max="11261" width="11.75" style="1" bestFit="1" customWidth="1"/>
    <col min="11262" max="11263" width="10.25" style="1" bestFit="1" customWidth="1"/>
    <col min="11264" max="11264" width="11.75" style="1" bestFit="1" customWidth="1"/>
    <col min="11265" max="11508" width="9" style="1"/>
    <col min="11509" max="11510" width="9.75" style="1" customWidth="1"/>
    <col min="11511" max="11511" width="11.5" style="1" customWidth="1"/>
    <col min="11512" max="11512" width="10.875" style="1" customWidth="1"/>
    <col min="11513" max="11513" width="10.5" style="1" customWidth="1"/>
    <col min="11514" max="11514" width="9.75" style="1" customWidth="1"/>
    <col min="11515" max="11515" width="10.75" style="1" bestFit="1" customWidth="1"/>
    <col min="11516" max="11516" width="10.875" style="1" bestFit="1" customWidth="1"/>
    <col min="11517" max="11517" width="11.75" style="1" bestFit="1" customWidth="1"/>
    <col min="11518" max="11519" width="10.25" style="1" bestFit="1" customWidth="1"/>
    <col min="11520" max="11520" width="11.75" style="1" bestFit="1" customWidth="1"/>
    <col min="11521" max="11764" width="9" style="1"/>
    <col min="11765" max="11766" width="9.75" style="1" customWidth="1"/>
    <col min="11767" max="11767" width="11.5" style="1" customWidth="1"/>
    <col min="11768" max="11768" width="10.875" style="1" customWidth="1"/>
    <col min="11769" max="11769" width="10.5" style="1" customWidth="1"/>
    <col min="11770" max="11770" width="9.75" style="1" customWidth="1"/>
    <col min="11771" max="11771" width="10.75" style="1" bestFit="1" customWidth="1"/>
    <col min="11772" max="11772" width="10.875" style="1" bestFit="1" customWidth="1"/>
    <col min="11773" max="11773" width="11.75" style="1" bestFit="1" customWidth="1"/>
    <col min="11774" max="11775" width="10.25" style="1" bestFit="1" customWidth="1"/>
    <col min="11776" max="11776" width="11.75" style="1" bestFit="1" customWidth="1"/>
    <col min="11777" max="12020" width="9" style="1"/>
    <col min="12021" max="12022" width="9.75" style="1" customWidth="1"/>
    <col min="12023" max="12023" width="11.5" style="1" customWidth="1"/>
    <col min="12024" max="12024" width="10.875" style="1" customWidth="1"/>
    <col min="12025" max="12025" width="10.5" style="1" customWidth="1"/>
    <col min="12026" max="12026" width="9.75" style="1" customWidth="1"/>
    <col min="12027" max="12027" width="10.75" style="1" bestFit="1" customWidth="1"/>
    <col min="12028" max="12028" width="10.875" style="1" bestFit="1" customWidth="1"/>
    <col min="12029" max="12029" width="11.75" style="1" bestFit="1" customWidth="1"/>
    <col min="12030" max="12031" width="10.25" style="1" bestFit="1" customWidth="1"/>
    <col min="12032" max="12032" width="11.75" style="1" bestFit="1" customWidth="1"/>
    <col min="12033" max="12276" width="9" style="1"/>
    <col min="12277" max="12278" width="9.75" style="1" customWidth="1"/>
    <col min="12279" max="12279" width="11.5" style="1" customWidth="1"/>
    <col min="12280" max="12280" width="10.875" style="1" customWidth="1"/>
    <col min="12281" max="12281" width="10.5" style="1" customWidth="1"/>
    <col min="12282" max="12282" width="9.75" style="1" customWidth="1"/>
    <col min="12283" max="12283" width="10.75" style="1" bestFit="1" customWidth="1"/>
    <col min="12284" max="12284" width="10.875" style="1" bestFit="1" customWidth="1"/>
    <col min="12285" max="12285" width="11.75" style="1" bestFit="1" customWidth="1"/>
    <col min="12286" max="12287" width="10.25" style="1" bestFit="1" customWidth="1"/>
    <col min="12288" max="12288" width="11.75" style="1" bestFit="1" customWidth="1"/>
    <col min="12289" max="12532" width="9" style="1"/>
    <col min="12533" max="12534" width="9.75" style="1" customWidth="1"/>
    <col min="12535" max="12535" width="11.5" style="1" customWidth="1"/>
    <col min="12536" max="12536" width="10.875" style="1" customWidth="1"/>
    <col min="12537" max="12537" width="10.5" style="1" customWidth="1"/>
    <col min="12538" max="12538" width="9.75" style="1" customWidth="1"/>
    <col min="12539" max="12539" width="10.75" style="1" bestFit="1" customWidth="1"/>
    <col min="12540" max="12540" width="10.875" style="1" bestFit="1" customWidth="1"/>
    <col min="12541" max="12541" width="11.75" style="1" bestFit="1" customWidth="1"/>
    <col min="12542" max="12543" width="10.25" style="1" bestFit="1" customWidth="1"/>
    <col min="12544" max="12544" width="11.75" style="1" bestFit="1" customWidth="1"/>
    <col min="12545" max="12788" width="9" style="1"/>
    <col min="12789" max="12790" width="9.75" style="1" customWidth="1"/>
    <col min="12791" max="12791" width="11.5" style="1" customWidth="1"/>
    <col min="12792" max="12792" width="10.875" style="1" customWidth="1"/>
    <col min="12793" max="12793" width="10.5" style="1" customWidth="1"/>
    <col min="12794" max="12794" width="9.75" style="1" customWidth="1"/>
    <col min="12795" max="12795" width="10.75" style="1" bestFit="1" customWidth="1"/>
    <col min="12796" max="12796" width="10.875" style="1" bestFit="1" customWidth="1"/>
    <col min="12797" max="12797" width="11.75" style="1" bestFit="1" customWidth="1"/>
    <col min="12798" max="12799" width="10.25" style="1" bestFit="1" customWidth="1"/>
    <col min="12800" max="12800" width="11.75" style="1" bestFit="1" customWidth="1"/>
    <col min="12801" max="13044" width="9" style="1"/>
    <col min="13045" max="13046" width="9.75" style="1" customWidth="1"/>
    <col min="13047" max="13047" width="11.5" style="1" customWidth="1"/>
    <col min="13048" max="13048" width="10.875" style="1" customWidth="1"/>
    <col min="13049" max="13049" width="10.5" style="1" customWidth="1"/>
    <col min="13050" max="13050" width="9.75" style="1" customWidth="1"/>
    <col min="13051" max="13051" width="10.75" style="1" bestFit="1" customWidth="1"/>
    <col min="13052" max="13052" width="10.875" style="1" bestFit="1" customWidth="1"/>
    <col min="13053" max="13053" width="11.75" style="1" bestFit="1" customWidth="1"/>
    <col min="13054" max="13055" width="10.25" style="1" bestFit="1" customWidth="1"/>
    <col min="13056" max="13056" width="11.75" style="1" bestFit="1" customWidth="1"/>
    <col min="13057" max="13300" width="9" style="1"/>
    <col min="13301" max="13302" width="9.75" style="1" customWidth="1"/>
    <col min="13303" max="13303" width="11.5" style="1" customWidth="1"/>
    <col min="13304" max="13304" width="10.875" style="1" customWidth="1"/>
    <col min="13305" max="13305" width="10.5" style="1" customWidth="1"/>
    <col min="13306" max="13306" width="9.75" style="1" customWidth="1"/>
    <col min="13307" max="13307" width="10.75" style="1" bestFit="1" customWidth="1"/>
    <col min="13308" max="13308" width="10.875" style="1" bestFit="1" customWidth="1"/>
    <col min="13309" max="13309" width="11.75" style="1" bestFit="1" customWidth="1"/>
    <col min="13310" max="13311" width="10.25" style="1" bestFit="1" customWidth="1"/>
    <col min="13312" max="13312" width="11.75" style="1" bestFit="1" customWidth="1"/>
    <col min="13313" max="13556" width="9" style="1"/>
    <col min="13557" max="13558" width="9.75" style="1" customWidth="1"/>
    <col min="13559" max="13559" width="11.5" style="1" customWidth="1"/>
    <col min="13560" max="13560" width="10.875" style="1" customWidth="1"/>
    <col min="13561" max="13561" width="10.5" style="1" customWidth="1"/>
    <col min="13562" max="13562" width="9.75" style="1" customWidth="1"/>
    <col min="13563" max="13563" width="10.75" style="1" bestFit="1" customWidth="1"/>
    <col min="13564" max="13564" width="10.875" style="1" bestFit="1" customWidth="1"/>
    <col min="13565" max="13565" width="11.75" style="1" bestFit="1" customWidth="1"/>
    <col min="13566" max="13567" width="10.25" style="1" bestFit="1" customWidth="1"/>
    <col min="13568" max="13568" width="11.75" style="1" bestFit="1" customWidth="1"/>
    <col min="13569" max="13812" width="9" style="1"/>
    <col min="13813" max="13814" width="9.75" style="1" customWidth="1"/>
    <col min="13815" max="13815" width="11.5" style="1" customWidth="1"/>
    <col min="13816" max="13816" width="10.875" style="1" customWidth="1"/>
    <col min="13817" max="13817" width="10.5" style="1" customWidth="1"/>
    <col min="13818" max="13818" width="9.75" style="1" customWidth="1"/>
    <col min="13819" max="13819" width="10.75" style="1" bestFit="1" customWidth="1"/>
    <col min="13820" max="13820" width="10.875" style="1" bestFit="1" customWidth="1"/>
    <col min="13821" max="13821" width="11.75" style="1" bestFit="1" customWidth="1"/>
    <col min="13822" max="13823" width="10.25" style="1" bestFit="1" customWidth="1"/>
    <col min="13824" max="13824" width="11.75" style="1" bestFit="1" customWidth="1"/>
    <col min="13825" max="14068" width="9" style="1"/>
    <col min="14069" max="14070" width="9.75" style="1" customWidth="1"/>
    <col min="14071" max="14071" width="11.5" style="1" customWidth="1"/>
    <col min="14072" max="14072" width="10.875" style="1" customWidth="1"/>
    <col min="14073" max="14073" width="10.5" style="1" customWidth="1"/>
    <col min="14074" max="14074" width="9.75" style="1" customWidth="1"/>
    <col min="14075" max="14075" width="10.75" style="1" bestFit="1" customWidth="1"/>
    <col min="14076" max="14076" width="10.875" style="1" bestFit="1" customWidth="1"/>
    <col min="14077" max="14077" width="11.75" style="1" bestFit="1" customWidth="1"/>
    <col min="14078" max="14079" width="10.25" style="1" bestFit="1" customWidth="1"/>
    <col min="14080" max="14080" width="11.75" style="1" bestFit="1" customWidth="1"/>
    <col min="14081" max="14324" width="9" style="1"/>
    <col min="14325" max="14326" width="9.75" style="1" customWidth="1"/>
    <col min="14327" max="14327" width="11.5" style="1" customWidth="1"/>
    <col min="14328" max="14328" width="10.875" style="1" customWidth="1"/>
    <col min="14329" max="14329" width="10.5" style="1" customWidth="1"/>
    <col min="14330" max="14330" width="9.75" style="1" customWidth="1"/>
    <col min="14331" max="14331" width="10.75" style="1" bestFit="1" customWidth="1"/>
    <col min="14332" max="14332" width="10.875" style="1" bestFit="1" customWidth="1"/>
    <col min="14333" max="14333" width="11.75" style="1" bestFit="1" customWidth="1"/>
    <col min="14334" max="14335" width="10.25" style="1" bestFit="1" customWidth="1"/>
    <col min="14336" max="14336" width="11.75" style="1" bestFit="1" customWidth="1"/>
    <col min="14337" max="14580" width="9" style="1"/>
    <col min="14581" max="14582" width="9.75" style="1" customWidth="1"/>
    <col min="14583" max="14583" width="11.5" style="1" customWidth="1"/>
    <col min="14584" max="14584" width="10.875" style="1" customWidth="1"/>
    <col min="14585" max="14585" width="10.5" style="1" customWidth="1"/>
    <col min="14586" max="14586" width="9.75" style="1" customWidth="1"/>
    <col min="14587" max="14587" width="10.75" style="1" bestFit="1" customWidth="1"/>
    <col min="14588" max="14588" width="10.875" style="1" bestFit="1" customWidth="1"/>
    <col min="14589" max="14589" width="11.75" style="1" bestFit="1" customWidth="1"/>
    <col min="14590" max="14591" width="10.25" style="1" bestFit="1" customWidth="1"/>
    <col min="14592" max="14592" width="11.75" style="1" bestFit="1" customWidth="1"/>
    <col min="14593" max="14836" width="9" style="1"/>
    <col min="14837" max="14838" width="9.75" style="1" customWidth="1"/>
    <col min="14839" max="14839" width="11.5" style="1" customWidth="1"/>
    <col min="14840" max="14840" width="10.875" style="1" customWidth="1"/>
    <col min="14841" max="14841" width="10.5" style="1" customWidth="1"/>
    <col min="14842" max="14842" width="9.75" style="1" customWidth="1"/>
    <col min="14843" max="14843" width="10.75" style="1" bestFit="1" customWidth="1"/>
    <col min="14844" max="14844" width="10.875" style="1" bestFit="1" customWidth="1"/>
    <col min="14845" max="14845" width="11.75" style="1" bestFit="1" customWidth="1"/>
    <col min="14846" max="14847" width="10.25" style="1" bestFit="1" customWidth="1"/>
    <col min="14848" max="14848" width="11.75" style="1" bestFit="1" customWidth="1"/>
    <col min="14849" max="15092" width="9" style="1"/>
    <col min="15093" max="15094" width="9.75" style="1" customWidth="1"/>
    <col min="15095" max="15095" width="11.5" style="1" customWidth="1"/>
    <col min="15096" max="15096" width="10.875" style="1" customWidth="1"/>
    <col min="15097" max="15097" width="10.5" style="1" customWidth="1"/>
    <col min="15098" max="15098" width="9.75" style="1" customWidth="1"/>
    <col min="15099" max="15099" width="10.75" style="1" bestFit="1" customWidth="1"/>
    <col min="15100" max="15100" width="10.875" style="1" bestFit="1" customWidth="1"/>
    <col min="15101" max="15101" width="11.75" style="1" bestFit="1" customWidth="1"/>
    <col min="15102" max="15103" width="10.25" style="1" bestFit="1" customWidth="1"/>
    <col min="15104" max="15104" width="11.75" style="1" bestFit="1" customWidth="1"/>
    <col min="15105" max="15348" width="9" style="1"/>
    <col min="15349" max="15350" width="9.75" style="1" customWidth="1"/>
    <col min="15351" max="15351" width="11.5" style="1" customWidth="1"/>
    <col min="15352" max="15352" width="10.875" style="1" customWidth="1"/>
    <col min="15353" max="15353" width="10.5" style="1" customWidth="1"/>
    <col min="15354" max="15354" width="9.75" style="1" customWidth="1"/>
    <col min="15355" max="15355" width="10.75" style="1" bestFit="1" customWidth="1"/>
    <col min="15356" max="15356" width="10.875" style="1" bestFit="1" customWidth="1"/>
    <col min="15357" max="15357" width="11.75" style="1" bestFit="1" customWidth="1"/>
    <col min="15358" max="15359" width="10.25" style="1" bestFit="1" customWidth="1"/>
    <col min="15360" max="15360" width="11.75" style="1" bestFit="1" customWidth="1"/>
    <col min="15361" max="15604" width="9" style="1"/>
    <col min="15605" max="15606" width="9.75" style="1" customWidth="1"/>
    <col min="15607" max="15607" width="11.5" style="1" customWidth="1"/>
    <col min="15608" max="15608" width="10.875" style="1" customWidth="1"/>
    <col min="15609" max="15609" width="10.5" style="1" customWidth="1"/>
    <col min="15610" max="15610" width="9.75" style="1" customWidth="1"/>
    <col min="15611" max="15611" width="10.75" style="1" bestFit="1" customWidth="1"/>
    <col min="15612" max="15612" width="10.875" style="1" bestFit="1" customWidth="1"/>
    <col min="15613" max="15613" width="11.75" style="1" bestFit="1" customWidth="1"/>
    <col min="15614" max="15615" width="10.25" style="1" bestFit="1" customWidth="1"/>
    <col min="15616" max="15616" width="11.75" style="1" bestFit="1" customWidth="1"/>
    <col min="15617" max="15860" width="9" style="1"/>
    <col min="15861" max="15862" width="9.75" style="1" customWidth="1"/>
    <col min="15863" max="15863" width="11.5" style="1" customWidth="1"/>
    <col min="15864" max="15864" width="10.875" style="1" customWidth="1"/>
    <col min="15865" max="15865" width="10.5" style="1" customWidth="1"/>
    <col min="15866" max="15866" width="9.75" style="1" customWidth="1"/>
    <col min="15867" max="15867" width="10.75" style="1" bestFit="1" customWidth="1"/>
    <col min="15868" max="15868" width="10.875" style="1" bestFit="1" customWidth="1"/>
    <col min="15869" max="15869" width="11.75" style="1" bestFit="1" customWidth="1"/>
    <col min="15870" max="15871" width="10.25" style="1" bestFit="1" customWidth="1"/>
    <col min="15872" max="15872" width="11.75" style="1" bestFit="1" customWidth="1"/>
    <col min="15873" max="16116" width="9" style="1"/>
    <col min="16117" max="16118" width="9.75" style="1" customWidth="1"/>
    <col min="16119" max="16119" width="11.5" style="1" customWidth="1"/>
    <col min="16120" max="16120" width="10.875" style="1" customWidth="1"/>
    <col min="16121" max="16121" width="10.5" style="1" customWidth="1"/>
    <col min="16122" max="16122" width="9.75" style="1" customWidth="1"/>
    <col min="16123" max="16123" width="10.75" style="1" bestFit="1" customWidth="1"/>
    <col min="16124" max="16124" width="10.875" style="1" bestFit="1" customWidth="1"/>
    <col min="16125" max="16125" width="11.75" style="1" bestFit="1" customWidth="1"/>
    <col min="16126" max="16127" width="10.25" style="1" bestFit="1" customWidth="1"/>
    <col min="16128" max="16128" width="11.75" style="1" bestFit="1" customWidth="1"/>
    <col min="16129" max="16384" width="9" style="1"/>
  </cols>
  <sheetData>
    <row r="1" spans="1:12" ht="29.25" customHeight="1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s="5" customFormat="1" ht="16.5" customHeight="1" thickBot="1">
      <c r="A2" s="2" t="s">
        <v>0</v>
      </c>
      <c r="B2" s="2"/>
      <c r="C2" s="2" t="s">
        <v>1</v>
      </c>
      <c r="D2" s="2"/>
      <c r="E2" s="2"/>
      <c r="F2" s="3"/>
      <c r="G2" s="4"/>
      <c r="H2" s="4"/>
      <c r="I2" s="4"/>
      <c r="J2" s="30" t="s">
        <v>35</v>
      </c>
      <c r="K2" s="30"/>
      <c r="L2" s="30"/>
    </row>
    <row r="3" spans="1:12" ht="16.5" customHeight="1">
      <c r="A3" s="31" t="s">
        <v>2</v>
      </c>
      <c r="B3" s="33" t="s">
        <v>3</v>
      </c>
      <c r="C3" s="34"/>
      <c r="D3" s="34"/>
      <c r="E3" s="35" t="s">
        <v>4</v>
      </c>
      <c r="F3" s="37" t="s">
        <v>5</v>
      </c>
      <c r="G3" s="39" t="s">
        <v>6</v>
      </c>
      <c r="H3" s="40"/>
      <c r="I3" s="41"/>
      <c r="J3" s="42" t="s">
        <v>7</v>
      </c>
      <c r="K3" s="40"/>
      <c r="L3" s="43"/>
    </row>
    <row r="4" spans="1:12" ht="16.5" customHeight="1">
      <c r="A4" s="32"/>
      <c r="B4" s="6" t="s">
        <v>8</v>
      </c>
      <c r="C4" s="7" t="s">
        <v>9</v>
      </c>
      <c r="D4" s="8" t="s">
        <v>10</v>
      </c>
      <c r="E4" s="36"/>
      <c r="F4" s="38"/>
      <c r="G4" s="9" t="s">
        <v>8</v>
      </c>
      <c r="H4" s="7" t="s">
        <v>9</v>
      </c>
      <c r="I4" s="8" t="s">
        <v>10</v>
      </c>
      <c r="J4" s="6" t="s">
        <v>11</v>
      </c>
      <c r="K4" s="7" t="s">
        <v>9</v>
      </c>
      <c r="L4" s="10" t="s">
        <v>10</v>
      </c>
    </row>
    <row r="5" spans="1:12" s="17" customFormat="1" ht="18" customHeight="1">
      <c r="A5" s="11" t="s">
        <v>12</v>
      </c>
      <c r="B5" s="12">
        <f>SUM(B6:B26)</f>
        <v>406206</v>
      </c>
      <c r="C5" s="13">
        <f>SUM(C6:C26)</f>
        <v>205297</v>
      </c>
      <c r="D5" s="13">
        <f>SUM(D6:D26)</f>
        <v>200909</v>
      </c>
      <c r="E5" s="13">
        <f>SUM(E6:E26)</f>
        <v>171689</v>
      </c>
      <c r="F5" s="14">
        <v>-784</v>
      </c>
      <c r="G5" s="15">
        <f t="shared" ref="G5:G26" si="0">SUM(H5:I5)</f>
        <v>338920</v>
      </c>
      <c r="H5" s="15">
        <f>SUM(H6:H26)</f>
        <v>170548</v>
      </c>
      <c r="I5" s="13">
        <f>SUM(I6:I26)</f>
        <v>168372</v>
      </c>
      <c r="J5" s="15">
        <f>SUM(J6:J26)</f>
        <v>54542</v>
      </c>
      <c r="K5" s="15">
        <f>SUM(K6:K26)</f>
        <v>23568</v>
      </c>
      <c r="L5" s="16">
        <f>SUM(L6:L26)</f>
        <v>30974</v>
      </c>
    </row>
    <row r="6" spans="1:12" s="17" customFormat="1" ht="18" customHeight="1">
      <c r="A6" s="11" t="s">
        <v>13</v>
      </c>
      <c r="B6" s="18">
        <v>11742</v>
      </c>
      <c r="C6" s="18">
        <v>5965</v>
      </c>
      <c r="D6" s="18">
        <v>5777</v>
      </c>
      <c r="E6" s="18">
        <v>5326</v>
      </c>
      <c r="F6" s="19">
        <v>55</v>
      </c>
      <c r="G6" s="20">
        <f t="shared" si="0"/>
        <v>10058</v>
      </c>
      <c r="H6" s="21">
        <v>5090</v>
      </c>
      <c r="I6" s="21">
        <v>4968</v>
      </c>
      <c r="J6" s="21">
        <f t="shared" ref="J6:J26" si="1">SUM(K6:L6)</f>
        <v>2085</v>
      </c>
      <c r="K6" s="21">
        <v>878</v>
      </c>
      <c r="L6" s="22">
        <v>1207</v>
      </c>
    </row>
    <row r="7" spans="1:12" s="17" customFormat="1" ht="18" customHeight="1">
      <c r="A7" s="11" t="s">
        <v>14</v>
      </c>
      <c r="B7" s="18">
        <v>11314</v>
      </c>
      <c r="C7" s="18">
        <v>5838</v>
      </c>
      <c r="D7" s="18">
        <v>5476</v>
      </c>
      <c r="E7" s="18">
        <v>5381</v>
      </c>
      <c r="F7" s="19">
        <v>14</v>
      </c>
      <c r="G7" s="20">
        <f t="shared" si="0"/>
        <v>9880</v>
      </c>
      <c r="H7" s="21">
        <v>5075</v>
      </c>
      <c r="I7" s="21">
        <v>4805</v>
      </c>
      <c r="J7" s="21">
        <f t="shared" si="1"/>
        <v>2065</v>
      </c>
      <c r="K7" s="21">
        <v>879</v>
      </c>
      <c r="L7" s="22">
        <v>1186</v>
      </c>
    </row>
    <row r="8" spans="1:12" s="17" customFormat="1" ht="18" customHeight="1">
      <c r="A8" s="11" t="s">
        <v>15</v>
      </c>
      <c r="B8" s="18">
        <v>16512</v>
      </c>
      <c r="C8" s="18">
        <v>8306</v>
      </c>
      <c r="D8" s="18">
        <v>8206</v>
      </c>
      <c r="E8" s="18">
        <v>7097</v>
      </c>
      <c r="F8" s="19">
        <v>78</v>
      </c>
      <c r="G8" s="20">
        <f t="shared" si="0"/>
        <v>13955</v>
      </c>
      <c r="H8" s="21">
        <v>6958</v>
      </c>
      <c r="I8" s="21">
        <v>6997</v>
      </c>
      <c r="J8" s="21">
        <f t="shared" si="1"/>
        <v>2680</v>
      </c>
      <c r="K8" s="21">
        <v>1157</v>
      </c>
      <c r="L8" s="22">
        <v>1523</v>
      </c>
    </row>
    <row r="9" spans="1:12" s="17" customFormat="1" ht="18" customHeight="1">
      <c r="A9" s="11" t="s">
        <v>16</v>
      </c>
      <c r="B9" s="18">
        <v>19238</v>
      </c>
      <c r="C9" s="18">
        <v>10269</v>
      </c>
      <c r="D9" s="18">
        <v>8969</v>
      </c>
      <c r="E9" s="18">
        <v>9252</v>
      </c>
      <c r="F9" s="19">
        <v>-73</v>
      </c>
      <c r="G9" s="20">
        <f t="shared" si="0"/>
        <v>16680</v>
      </c>
      <c r="H9" s="21">
        <v>8909</v>
      </c>
      <c r="I9" s="21">
        <v>7771</v>
      </c>
      <c r="J9" s="21">
        <f t="shared" si="1"/>
        <v>3256</v>
      </c>
      <c r="K9" s="21">
        <v>1425</v>
      </c>
      <c r="L9" s="22">
        <v>1831</v>
      </c>
    </row>
    <row r="10" spans="1:12" s="17" customFormat="1" ht="18" customHeight="1">
      <c r="A10" s="11" t="s">
        <v>17</v>
      </c>
      <c r="B10" s="18">
        <v>14439</v>
      </c>
      <c r="C10" s="18">
        <v>7265</v>
      </c>
      <c r="D10" s="18">
        <v>7174</v>
      </c>
      <c r="E10" s="18">
        <v>5601</v>
      </c>
      <c r="F10" s="19">
        <v>79</v>
      </c>
      <c r="G10" s="20">
        <f t="shared" si="0"/>
        <v>11784</v>
      </c>
      <c r="H10" s="21">
        <v>5842</v>
      </c>
      <c r="I10" s="21">
        <v>5942</v>
      </c>
      <c r="J10" s="21">
        <f t="shared" si="1"/>
        <v>1885</v>
      </c>
      <c r="K10" s="21">
        <v>849</v>
      </c>
      <c r="L10" s="22">
        <v>1036</v>
      </c>
    </row>
    <row r="11" spans="1:12" s="17" customFormat="1" ht="18" customHeight="1">
      <c r="A11" s="11" t="s">
        <v>18</v>
      </c>
      <c r="B11" s="18">
        <v>8368</v>
      </c>
      <c r="C11" s="18">
        <v>4394</v>
      </c>
      <c r="D11" s="18">
        <v>3974</v>
      </c>
      <c r="E11" s="18">
        <v>4163</v>
      </c>
      <c r="F11" s="19">
        <v>-17</v>
      </c>
      <c r="G11" s="20">
        <f t="shared" si="0"/>
        <v>7477</v>
      </c>
      <c r="H11" s="21">
        <v>3933</v>
      </c>
      <c r="I11" s="21">
        <v>3544</v>
      </c>
      <c r="J11" s="21">
        <f t="shared" si="1"/>
        <v>1748</v>
      </c>
      <c r="K11" s="21">
        <v>752</v>
      </c>
      <c r="L11" s="22">
        <v>996</v>
      </c>
    </row>
    <row r="12" spans="1:12" s="17" customFormat="1" ht="19.5" customHeight="1">
      <c r="A12" s="11" t="s">
        <v>19</v>
      </c>
      <c r="B12" s="18">
        <v>35961</v>
      </c>
      <c r="C12" s="18">
        <v>18141</v>
      </c>
      <c r="D12" s="18">
        <v>17820</v>
      </c>
      <c r="E12" s="18">
        <v>13591</v>
      </c>
      <c r="F12" s="19">
        <v>-136</v>
      </c>
      <c r="G12" s="20">
        <f t="shared" si="0"/>
        <v>28739</v>
      </c>
      <c r="H12" s="21">
        <v>14353</v>
      </c>
      <c r="I12" s="21">
        <v>14386</v>
      </c>
      <c r="J12" s="21">
        <f t="shared" si="1"/>
        <v>3786</v>
      </c>
      <c r="K12" s="21">
        <v>1638</v>
      </c>
      <c r="L12" s="22">
        <v>2148</v>
      </c>
    </row>
    <row r="13" spans="1:12" s="17" customFormat="1" ht="18" customHeight="1">
      <c r="A13" s="11" t="s">
        <v>20</v>
      </c>
      <c r="B13" s="18">
        <v>35869</v>
      </c>
      <c r="C13" s="18">
        <v>17968</v>
      </c>
      <c r="D13" s="18">
        <v>17901</v>
      </c>
      <c r="E13" s="18">
        <v>13370</v>
      </c>
      <c r="F13" s="19">
        <v>-119</v>
      </c>
      <c r="G13" s="20">
        <f t="shared" si="0"/>
        <v>28227</v>
      </c>
      <c r="H13" s="21">
        <v>14017</v>
      </c>
      <c r="I13" s="21">
        <v>14210</v>
      </c>
      <c r="J13" s="21">
        <f t="shared" si="1"/>
        <v>3689</v>
      </c>
      <c r="K13" s="21">
        <v>1578</v>
      </c>
      <c r="L13" s="22">
        <v>2111</v>
      </c>
    </row>
    <row r="14" spans="1:12" s="17" customFormat="1" ht="18" customHeight="1">
      <c r="A14" s="11" t="s">
        <v>21</v>
      </c>
      <c r="B14" s="18">
        <v>21506</v>
      </c>
      <c r="C14" s="18">
        <v>10664</v>
      </c>
      <c r="D14" s="18">
        <v>10842</v>
      </c>
      <c r="E14" s="18">
        <v>8212</v>
      </c>
      <c r="F14" s="19">
        <v>-63</v>
      </c>
      <c r="G14" s="20">
        <f t="shared" si="0"/>
        <v>17500</v>
      </c>
      <c r="H14" s="21">
        <v>8594</v>
      </c>
      <c r="I14" s="21">
        <v>8906</v>
      </c>
      <c r="J14" s="21">
        <f t="shared" si="1"/>
        <v>2826</v>
      </c>
      <c r="K14" s="21">
        <v>1190</v>
      </c>
      <c r="L14" s="22">
        <v>1636</v>
      </c>
    </row>
    <row r="15" spans="1:12" s="17" customFormat="1" ht="18" customHeight="1">
      <c r="A15" s="11" t="s">
        <v>22</v>
      </c>
      <c r="B15" s="18">
        <v>21711</v>
      </c>
      <c r="C15" s="18">
        <v>10883</v>
      </c>
      <c r="D15" s="18">
        <v>10828</v>
      </c>
      <c r="E15" s="18">
        <v>9374</v>
      </c>
      <c r="F15" s="19">
        <v>-53</v>
      </c>
      <c r="G15" s="20">
        <f t="shared" si="0"/>
        <v>18338</v>
      </c>
      <c r="H15" s="21">
        <v>9160</v>
      </c>
      <c r="I15" s="21">
        <v>9178</v>
      </c>
      <c r="J15" s="21">
        <f t="shared" si="1"/>
        <v>3022</v>
      </c>
      <c r="K15" s="21">
        <v>1304</v>
      </c>
      <c r="L15" s="22">
        <v>1718</v>
      </c>
    </row>
    <row r="16" spans="1:12" s="17" customFormat="1" ht="18" customHeight="1">
      <c r="A16" s="11" t="s">
        <v>23</v>
      </c>
      <c r="B16" s="18">
        <v>20092</v>
      </c>
      <c r="C16" s="18">
        <v>10374</v>
      </c>
      <c r="D16" s="18">
        <v>9718</v>
      </c>
      <c r="E16" s="18">
        <v>8912</v>
      </c>
      <c r="F16" s="19">
        <v>-68</v>
      </c>
      <c r="G16" s="20">
        <f t="shared" si="0"/>
        <v>16964</v>
      </c>
      <c r="H16" s="21">
        <v>8806</v>
      </c>
      <c r="I16" s="21">
        <v>8158</v>
      </c>
      <c r="J16" s="21">
        <f t="shared" si="1"/>
        <v>2970</v>
      </c>
      <c r="K16" s="21">
        <v>1270</v>
      </c>
      <c r="L16" s="22">
        <v>1700</v>
      </c>
    </row>
    <row r="17" spans="1:12" s="17" customFormat="1" ht="18" customHeight="1">
      <c r="A17" s="11" t="s">
        <v>24</v>
      </c>
      <c r="B17" s="18">
        <v>15984</v>
      </c>
      <c r="C17" s="18">
        <v>8336</v>
      </c>
      <c r="D17" s="18">
        <v>7648</v>
      </c>
      <c r="E17" s="18">
        <v>8450</v>
      </c>
      <c r="F17" s="19">
        <v>48</v>
      </c>
      <c r="G17" s="20">
        <f t="shared" si="0"/>
        <v>14085</v>
      </c>
      <c r="H17" s="21">
        <v>7356</v>
      </c>
      <c r="I17" s="21">
        <v>6729</v>
      </c>
      <c r="J17" s="21">
        <f t="shared" si="1"/>
        <v>1461</v>
      </c>
      <c r="K17" s="21">
        <v>651</v>
      </c>
      <c r="L17" s="22">
        <v>810</v>
      </c>
    </row>
    <row r="18" spans="1:12" s="17" customFormat="1" ht="18" customHeight="1">
      <c r="A18" s="11" t="s">
        <v>25</v>
      </c>
      <c r="B18" s="18">
        <v>23632</v>
      </c>
      <c r="C18" s="18">
        <v>12031</v>
      </c>
      <c r="D18" s="18">
        <v>11601</v>
      </c>
      <c r="E18" s="18">
        <v>10496</v>
      </c>
      <c r="F18" s="19">
        <v>-115</v>
      </c>
      <c r="G18" s="20">
        <f t="shared" si="0"/>
        <v>20296</v>
      </c>
      <c r="H18" s="21">
        <v>10276</v>
      </c>
      <c r="I18" s="21">
        <v>10020</v>
      </c>
      <c r="J18" s="21">
        <f t="shared" si="1"/>
        <v>3804</v>
      </c>
      <c r="K18" s="21">
        <v>1672</v>
      </c>
      <c r="L18" s="22">
        <v>2132</v>
      </c>
    </row>
    <row r="19" spans="1:12" s="17" customFormat="1" ht="18" customHeight="1">
      <c r="A19" s="11" t="s">
        <v>26</v>
      </c>
      <c r="B19" s="18">
        <v>11937</v>
      </c>
      <c r="C19" s="18">
        <v>6048</v>
      </c>
      <c r="D19" s="18">
        <v>5889</v>
      </c>
      <c r="E19" s="18">
        <v>5244</v>
      </c>
      <c r="F19" s="19">
        <v>-9</v>
      </c>
      <c r="G19" s="20">
        <f t="shared" si="0"/>
        <v>10131</v>
      </c>
      <c r="H19" s="21">
        <v>5109</v>
      </c>
      <c r="I19" s="21">
        <v>5022</v>
      </c>
      <c r="J19" s="21">
        <f t="shared" si="1"/>
        <v>1892</v>
      </c>
      <c r="K19" s="21">
        <v>812</v>
      </c>
      <c r="L19" s="22">
        <v>1080</v>
      </c>
    </row>
    <row r="20" spans="1:12" s="17" customFormat="1" ht="18" customHeight="1">
      <c r="A20" s="11" t="s">
        <v>27</v>
      </c>
      <c r="B20" s="18">
        <v>21391</v>
      </c>
      <c r="C20" s="18">
        <v>10715</v>
      </c>
      <c r="D20" s="18">
        <v>10676</v>
      </c>
      <c r="E20" s="18">
        <v>9637</v>
      </c>
      <c r="F20" s="19">
        <v>-89</v>
      </c>
      <c r="G20" s="20">
        <f t="shared" si="0"/>
        <v>18492</v>
      </c>
      <c r="H20" s="21">
        <v>9251</v>
      </c>
      <c r="I20" s="21">
        <v>9241</v>
      </c>
      <c r="J20" s="21">
        <f t="shared" si="1"/>
        <v>3708</v>
      </c>
      <c r="K20" s="21">
        <v>1630</v>
      </c>
      <c r="L20" s="22">
        <v>2078</v>
      </c>
    </row>
    <row r="21" spans="1:12" s="17" customFormat="1" ht="18" customHeight="1">
      <c r="A21" s="11" t="s">
        <v>28</v>
      </c>
      <c r="B21" s="18">
        <v>22278</v>
      </c>
      <c r="C21" s="18">
        <v>11176</v>
      </c>
      <c r="D21" s="18">
        <v>11102</v>
      </c>
      <c r="E21" s="18">
        <v>9518</v>
      </c>
      <c r="F21" s="19">
        <v>-64</v>
      </c>
      <c r="G21" s="20">
        <f t="shared" si="0"/>
        <v>18909</v>
      </c>
      <c r="H21" s="21">
        <v>9455</v>
      </c>
      <c r="I21" s="21">
        <v>9454</v>
      </c>
      <c r="J21" s="21">
        <f t="shared" si="1"/>
        <v>2910</v>
      </c>
      <c r="K21" s="21">
        <v>1192</v>
      </c>
      <c r="L21" s="22">
        <v>1718</v>
      </c>
    </row>
    <row r="22" spans="1:12" s="17" customFormat="1" ht="18" customHeight="1">
      <c r="A22" s="11" t="s">
        <v>29</v>
      </c>
      <c r="B22" s="18">
        <v>22202</v>
      </c>
      <c r="C22" s="18">
        <v>11085</v>
      </c>
      <c r="D22" s="18">
        <v>11117</v>
      </c>
      <c r="E22" s="18">
        <v>9005</v>
      </c>
      <c r="F22" s="19">
        <v>39</v>
      </c>
      <c r="G22" s="20">
        <f t="shared" si="0"/>
        <v>17968</v>
      </c>
      <c r="H22" s="21">
        <v>8922</v>
      </c>
      <c r="I22" s="21">
        <v>9046</v>
      </c>
      <c r="J22" s="21">
        <f t="shared" si="1"/>
        <v>2389</v>
      </c>
      <c r="K22" s="21">
        <v>1077</v>
      </c>
      <c r="L22" s="22">
        <v>1312</v>
      </c>
    </row>
    <row r="23" spans="1:12" s="17" customFormat="1" ht="18" customHeight="1">
      <c r="A23" s="11" t="s">
        <v>30</v>
      </c>
      <c r="B23" s="18">
        <v>15134</v>
      </c>
      <c r="C23" s="18">
        <v>7433</v>
      </c>
      <c r="D23" s="18">
        <v>7701</v>
      </c>
      <c r="E23" s="18">
        <v>6323</v>
      </c>
      <c r="F23" s="19">
        <v>-95</v>
      </c>
      <c r="G23" s="20">
        <f t="shared" si="0"/>
        <v>12834</v>
      </c>
      <c r="H23" s="21">
        <v>6270</v>
      </c>
      <c r="I23" s="21">
        <v>6564</v>
      </c>
      <c r="J23" s="21">
        <f t="shared" si="1"/>
        <v>2282</v>
      </c>
      <c r="K23" s="21">
        <v>954</v>
      </c>
      <c r="L23" s="22">
        <v>1328</v>
      </c>
    </row>
    <row r="24" spans="1:12" s="17" customFormat="1" ht="18" customHeight="1">
      <c r="A24" s="11" t="s">
        <v>31</v>
      </c>
      <c r="B24" s="18">
        <v>23764</v>
      </c>
      <c r="C24" s="18">
        <v>11708</v>
      </c>
      <c r="D24" s="18">
        <v>12056</v>
      </c>
      <c r="E24" s="18">
        <v>9133</v>
      </c>
      <c r="F24" s="19">
        <v>-84</v>
      </c>
      <c r="G24" s="20">
        <f t="shared" si="0"/>
        <v>19362</v>
      </c>
      <c r="H24" s="21">
        <v>9439</v>
      </c>
      <c r="I24" s="21">
        <v>9923</v>
      </c>
      <c r="J24" s="21">
        <f t="shared" si="1"/>
        <v>2663</v>
      </c>
      <c r="K24" s="21">
        <v>1134</v>
      </c>
      <c r="L24" s="22">
        <v>1529</v>
      </c>
    </row>
    <row r="25" spans="1:12" s="17" customFormat="1" ht="18" customHeight="1">
      <c r="A25" s="11" t="s">
        <v>32</v>
      </c>
      <c r="B25" s="18">
        <v>17801</v>
      </c>
      <c r="C25" s="18">
        <v>8753</v>
      </c>
      <c r="D25" s="18">
        <v>9048</v>
      </c>
      <c r="E25" s="18">
        <v>6542</v>
      </c>
      <c r="F25" s="19">
        <v>-92</v>
      </c>
      <c r="G25" s="20">
        <f t="shared" si="0"/>
        <v>14658</v>
      </c>
      <c r="H25" s="21">
        <v>7151</v>
      </c>
      <c r="I25" s="21">
        <v>7507</v>
      </c>
      <c r="J25" s="21">
        <f t="shared" si="1"/>
        <v>2030</v>
      </c>
      <c r="K25" s="21">
        <v>928</v>
      </c>
      <c r="L25" s="22">
        <v>1102</v>
      </c>
    </row>
    <row r="26" spans="1:12" s="17" customFormat="1" ht="18" customHeight="1" thickBot="1">
      <c r="A26" s="23" t="s">
        <v>33</v>
      </c>
      <c r="B26" s="44">
        <v>15331</v>
      </c>
      <c r="C26" s="44">
        <v>7945</v>
      </c>
      <c r="D26" s="44">
        <v>7386</v>
      </c>
      <c r="E26" s="44">
        <v>7062</v>
      </c>
      <c r="F26" s="24">
        <v>-20</v>
      </c>
      <c r="G26" s="45">
        <f t="shared" si="0"/>
        <v>12583</v>
      </c>
      <c r="H26" s="25">
        <v>6582</v>
      </c>
      <c r="I26" s="25">
        <v>6001</v>
      </c>
      <c r="J26" s="25">
        <f t="shared" si="1"/>
        <v>1391</v>
      </c>
      <c r="K26" s="25">
        <v>598</v>
      </c>
      <c r="L26" s="26">
        <v>793</v>
      </c>
    </row>
    <row r="27" spans="1:12" ht="16.5" customHeight="1">
      <c r="C27" s="27"/>
      <c r="D27" s="27"/>
    </row>
    <row r="28" spans="1:12" ht="16.5" customHeight="1">
      <c r="H28" s="1" t="s">
        <v>34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2015년 7월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2015-08-03T02:13:46Z</cp:lastPrinted>
  <dcterms:created xsi:type="dcterms:W3CDTF">2015-05-01T02:05:25Z</dcterms:created>
  <dcterms:modified xsi:type="dcterms:W3CDTF">2015-08-03T02:17:52Z</dcterms:modified>
</cp:coreProperties>
</file>